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DX45" i="1"/>
  <c r="EX45" i="1" s="1"/>
  <c r="EK45" i="1"/>
  <c r="DX46" i="1"/>
  <c r="EK46" i="1" s="1"/>
  <c r="EX46" i="1"/>
  <c r="DX47" i="1"/>
  <c r="EK47" i="1"/>
  <c r="EX47" i="1"/>
  <c r="DX48" i="1"/>
  <c r="EK48" i="1" s="1"/>
  <c r="DX49" i="1"/>
  <c r="EX49" i="1" s="1"/>
  <c r="EK49" i="1"/>
  <c r="DX50" i="1"/>
  <c r="EK50" i="1" s="1"/>
  <c r="EX50" i="1"/>
  <c r="DX51" i="1"/>
  <c r="EK51" i="1"/>
  <c r="EX51" i="1"/>
  <c r="DX52" i="1"/>
  <c r="EK52" i="1" s="1"/>
  <c r="DX53" i="1"/>
  <c r="EX53" i="1" s="1"/>
  <c r="EK53" i="1"/>
  <c r="DX54" i="1"/>
  <c r="EK54" i="1" s="1"/>
  <c r="EX54" i="1"/>
  <c r="DX55" i="1"/>
  <c r="EK55" i="1"/>
  <c r="EX55" i="1"/>
  <c r="DX56" i="1"/>
  <c r="EK56" i="1" s="1"/>
  <c r="DX57" i="1"/>
  <c r="EX57" i="1" s="1"/>
  <c r="EK57" i="1"/>
  <c r="DX58" i="1"/>
  <c r="EK58" i="1" s="1"/>
  <c r="EX58" i="1"/>
  <c r="DX59" i="1"/>
  <c r="EK59" i="1"/>
  <c r="EX59" i="1"/>
  <c r="DX60" i="1"/>
  <c r="EK60" i="1" s="1"/>
  <c r="DX61" i="1"/>
  <c r="EX61" i="1" s="1"/>
  <c r="EK61" i="1"/>
  <c r="DX62" i="1"/>
  <c r="EK62" i="1" s="1"/>
  <c r="EX62" i="1"/>
  <c r="DX63" i="1"/>
  <c r="EK63" i="1"/>
  <c r="EX63" i="1"/>
  <c r="DX64" i="1"/>
  <c r="EK64" i="1" s="1"/>
  <c r="DX65" i="1"/>
  <c r="EX65" i="1" s="1"/>
  <c r="EK65" i="1"/>
  <c r="DX66" i="1"/>
  <c r="EK66" i="1" s="1"/>
  <c r="EX66" i="1"/>
  <c r="DX67" i="1"/>
  <c r="EK67" i="1"/>
  <c r="EX67" i="1"/>
  <c r="DX68" i="1"/>
  <c r="EK68" i="1" s="1"/>
  <c r="DX69" i="1"/>
  <c r="EX69" i="1" s="1"/>
  <c r="EK69" i="1"/>
  <c r="DX70" i="1"/>
  <c r="EK70" i="1" s="1"/>
  <c r="EX70" i="1"/>
  <c r="DX71" i="1"/>
  <c r="EK71" i="1"/>
  <c r="EX71" i="1"/>
  <c r="DX72" i="1"/>
  <c r="EK72" i="1" s="1"/>
  <c r="DX73" i="1"/>
  <c r="EX73" i="1" s="1"/>
  <c r="EK73" i="1"/>
  <c r="DX74" i="1"/>
  <c r="EK74" i="1" s="1"/>
  <c r="EX74" i="1"/>
  <c r="DX75" i="1"/>
  <c r="EK75" i="1"/>
  <c r="EX75" i="1"/>
  <c r="DX76" i="1"/>
  <c r="EK76" i="1" s="1"/>
  <c r="DX77" i="1"/>
  <c r="EX77" i="1" s="1"/>
  <c r="EK77" i="1"/>
  <c r="DX78" i="1"/>
  <c r="EK78" i="1" s="1"/>
  <c r="EX78" i="1"/>
  <c r="DX79" i="1"/>
  <c r="EK79" i="1"/>
  <c r="EX79" i="1"/>
  <c r="DX80" i="1"/>
  <c r="EK80" i="1" s="1"/>
  <c r="DX81" i="1"/>
  <c r="EX81" i="1" s="1"/>
  <c r="EK81" i="1"/>
  <c r="DX82" i="1"/>
  <c r="EK82" i="1" s="1"/>
  <c r="EX82" i="1"/>
  <c r="DX83" i="1"/>
  <c r="EK83" i="1"/>
  <c r="EX83" i="1"/>
  <c r="DX84" i="1"/>
  <c r="EK84" i="1" s="1"/>
  <c r="DX85" i="1"/>
  <c r="EX85" i="1" s="1"/>
  <c r="EK85" i="1"/>
  <c r="DX86" i="1"/>
  <c r="EK86" i="1" s="1"/>
  <c r="EX86" i="1"/>
  <c r="DX87" i="1"/>
  <c r="EK87" i="1"/>
  <c r="EX87" i="1"/>
  <c r="DX88" i="1"/>
  <c r="EE100" i="1"/>
  <c r="ET100" i="1"/>
  <c r="EE101" i="1"/>
  <c r="ET101" i="1"/>
  <c r="EE102" i="1"/>
  <c r="ET102" i="1"/>
  <c r="EE103" i="1"/>
  <c r="ET103" i="1"/>
  <c r="EE104" i="1"/>
  <c r="ET104" i="1"/>
  <c r="EE105" i="1"/>
  <c r="ET105" i="1"/>
  <c r="EE106" i="1"/>
  <c r="EE107" i="1"/>
  <c r="EE108" i="1"/>
  <c r="EE109" i="1"/>
  <c r="EE110" i="1"/>
  <c r="EE111" i="1"/>
  <c r="EE112" i="1"/>
  <c r="EE113" i="1"/>
  <c r="EE114" i="1"/>
  <c r="EX84" i="1" l="1"/>
  <c r="EX80" i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<sst xmlns="http://schemas.openxmlformats.org/spreadsheetml/2006/main" count="209" uniqueCount="160">
  <si>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</si>
  <si>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</si>
  <si>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</si>
  <si>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</si>
  <si>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</si>
  <si>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</si>
  <si>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</si>
  <si>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</si>
  <si>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</si>
  <si>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</si>
  <si>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</si>
  <si>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</si>
  <si>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</si>
  <si>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</si>
  <si>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</si>
  <si>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</si>
  <si>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</si>
  <si>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</si>
  <si>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Гайтанкинского  сельского поселения-ОФК</t>
  </si>
  <si>
    <t>бюджет Гайтанкинского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</si>
  <si>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</si>
  <si>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</si>
  <si>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</si>
  <si>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</si>
  <si>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</si>
  <si>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</si>
  <si>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</si>
  <si>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</si>
  <si>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</si>
  <si>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</si>
  <si>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</si>
  <si>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</si>
  <si>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</si>
  <si>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</si>
  <si>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</si>
  <si>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</si>
  <si>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</si>
  <si>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</si>
  <si>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</si>
  <si>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</si>
  <si>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</si>
  <si>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</si>
  <si>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</si>
  <si>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</si>
  <si>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</si>
  <si>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</si>
  <si>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</si>
  <si>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</si>
  <si>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</si>
  <si>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</si>
  <si>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</si>
  <si>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</si>
  <si>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</si>
  <si>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</si>
  <si>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</si>
  <si>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</si>
  <si>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</si>
  <si>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</si>
  <si>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</si>
  <si>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</si>
  <si>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</si>
  <si>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</si>
  <si>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</si>
  <si>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</si>
  <si>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</si>
  <si>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</si>
  <si>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90601049900002040121211 00000 301 П211099</t>
  </si>
  <si>
    <t>Начисления на выплаты по оплате труда</t>
  </si>
  <si>
    <t>90601049900002040129213 00000 301 П213099</t>
  </si>
  <si>
    <t>Услуги связи</t>
  </si>
  <si>
    <t>90601049900002040244221 00000 301 П221099</t>
  </si>
  <si>
    <t>Коммунальные услуги</t>
  </si>
  <si>
    <t>90601049900002040244223 00000 301 П223017</t>
  </si>
  <si>
    <t>Работы, услуги по содержанию имущества</t>
  </si>
  <si>
    <t>90601049900002040244225 00000 301 П225004</t>
  </si>
  <si>
    <t>Прочие работы, услуги</t>
  </si>
  <si>
    <t>90601049900002040244226 00000 301 П226001</t>
  </si>
  <si>
    <t>90601049900002040244226 00000 301 П226004</t>
  </si>
  <si>
    <t>90601049900002040244226 00000 301 П226015</t>
  </si>
  <si>
    <t>90601049900002040244226 13310 301 П226004</t>
  </si>
  <si>
    <t>Страхование</t>
  </si>
  <si>
    <t>90601049900002040244227 90210 301 П227002</t>
  </si>
  <si>
    <t>Увеличение стоимости горюче-смазочных материалов</t>
  </si>
  <si>
    <t>90601049900002040244343 90210 301 П343001</t>
  </si>
  <si>
    <t>90601049900002040244343 90210 301 П343003</t>
  </si>
  <si>
    <t>Увеличение стоимости прочих материальных запасов</t>
  </si>
  <si>
    <t>90601049900002040244346 00000 301 П346017</t>
  </si>
  <si>
    <t>90601049900002040244346 90210 301 П346013</t>
  </si>
  <si>
    <t>90601049900002040247223 00000 301 П223001</t>
  </si>
  <si>
    <t>90601049900002040247223 00000 301 П223003</t>
  </si>
  <si>
    <t>Налоги, пошлины и сборы</t>
  </si>
  <si>
    <t>90601049900002040852291 90210 301 П291015</t>
  </si>
  <si>
    <t>90601139900029900111211 00000 301 П211099</t>
  </si>
  <si>
    <t>90601139900029900119213 00000 301 П213099</t>
  </si>
  <si>
    <t>90601139900092350244225 00000 301 П225002</t>
  </si>
  <si>
    <t>90601139900092350244225 00000 301 П225005</t>
  </si>
  <si>
    <t>90601139900092350244226 00000 301 П226002</t>
  </si>
  <si>
    <t>90601139900092350244226 90210 301 П226002</t>
  </si>
  <si>
    <t>90602039900051180121211 00000 100 П211099</t>
  </si>
  <si>
    <t>90602039900051180129213 00000 100 П213099</t>
  </si>
  <si>
    <t>90602039900051180244221 00000 100 П221099</t>
  </si>
  <si>
    <t>90602039900051180244346 00000 100 П346017</t>
  </si>
  <si>
    <t>90605039900078010247223 00000 301 П223001</t>
  </si>
  <si>
    <t>90605039900078040244223 00000 301 П223017</t>
  </si>
  <si>
    <t>90605039900078040244225 00000 301 П225008</t>
  </si>
  <si>
    <t>Арендная плата за пользование имуществом (за исключением земельных участков и других обособленных природных объектов)</t>
  </si>
  <si>
    <t>90605039900078050244224 00000 301 П224099</t>
  </si>
  <si>
    <t>90605039900078050244225 05015 301 П225098</t>
  </si>
  <si>
    <t>90605039900078050244225 90270 301 П225098</t>
  </si>
  <si>
    <t>90605039900078050244226 00000 301 П226098</t>
  </si>
  <si>
    <t>90605039900078050244343 90270 301 П343001</t>
  </si>
  <si>
    <t>Увеличение стоимости прочих материальных запасов однократного применения</t>
  </si>
  <si>
    <t>90605039900078050244349 00000 301 П349098</t>
  </si>
  <si>
    <t>9060503Б100078050244225 99997 311 П225098</t>
  </si>
  <si>
    <t>Перечисления текущего характера другим бюджетам бюджетной системы Российской Федерации</t>
  </si>
  <si>
    <t>90608019900025600540251 00000 301 П251099</t>
  </si>
  <si>
    <t>93901029900002030121211 00000 301 П211099</t>
  </si>
  <si>
    <t>93901029900002030121211 13110 301 П211099</t>
  </si>
  <si>
    <t>93901029900002030129213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</si>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</sst>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2856340.6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2006998.58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2006998.58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849342.02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2856340.6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2006998.58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2006998.58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849342.02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965.93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965.93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31034.07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207.13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207.13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-207.13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-0.04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-0.04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0.04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887.68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887.68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209112.32000000001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2151000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442015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442015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1708985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323000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-6682.27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-6682.27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329682.27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1027300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1027300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-1027300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12920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510500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510500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-497580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126420.6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31605.15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31605.15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94815.450000000012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2871340.6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2871340.6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948609.36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88" si="2">CH45+CX45+DK45</f>
        <v>948609.36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87" si="3">BC45-DX45</f>
        <v>1922731.2400000002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87" si="4">BU45-DX45</f>
        <v>1922731.2400000002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2871340.6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2871340.6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948609.36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948609.36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1922731.2400000002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1922731.2400000002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304930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304930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67300.88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67300.88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237629.12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237629.12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92089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92089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20377.240000000002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20377.240000000002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71711.759999999995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71711.759999999995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13464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13464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13464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13464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2378.12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2378.12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2233.3200000000002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2233.3200000000002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144.79999999999973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144.79999999999973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7518.94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7518.94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1335.84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1335.84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6183.0999999999995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6183.0999999999995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7000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7000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7000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7000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22300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22300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5344.7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5344.7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16955.3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16955.3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3990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3990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798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798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3192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3192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9700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9700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9700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9700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6761.58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6761.58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6761.58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6761.58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16600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16600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16588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16588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34400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34400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34400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34400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13280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13280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13280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13280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71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94954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94954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94954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94954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280320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280320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104255.11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104255.11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176064.89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176064.89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65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106067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106067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33509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33509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72558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72558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67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32033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32033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10119.719999999999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10119.719999999999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21913.279999999999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21913.279999999999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88000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88000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22499.1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22499.1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65500.9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65500.9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86350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86350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74013.2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74013.2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12336.800000000003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12336.800000000003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42771.24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42771.24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42771.24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42771.24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72228.759999999995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72228.759999999995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54171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54171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18057.759999999995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18057.759999999995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65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88881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88881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19190.22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19190.22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69690.78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69690.78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67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26842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26842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5795.45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5795.45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21046.55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21046.55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69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5088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5088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5088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5088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5609.6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5609.6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5609.6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5609.6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487361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487361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191537.02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191537.02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295823.98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295823.98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11018.6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11018.6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11018.6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11018.6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73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11381.4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11381.4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11381.4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11381.4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48.6" customHeight="1" x14ac:dyDescent="0.2">
      <c r="A77" s="68" t="s">
        <v>105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14768.16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14768.16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14768.16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14768.16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73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120000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120000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120000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120000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73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45000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45000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15000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15000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72698.320000000007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72698.320000000007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72698.320000000007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72698.320000000007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31500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31500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31500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31500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8" t="s">
        <v>111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7281.88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7281.88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7281.88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7281.88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73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15000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15000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15000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15000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36.4" customHeight="1" x14ac:dyDescent="0.2">
      <c r="A84" s="68" t="s">
        <v>114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29163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29163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29163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29163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65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421533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421533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144712.73000000001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144712.73000000001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276820.27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276820.27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65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2900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2900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2900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2900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67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128179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128179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43703.25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43703.25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84475.75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84475.75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 x14ac:dyDescent="0.2">
      <c r="A88" s="73" t="s">
        <v>119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120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-15000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-15000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1058389.22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1058389.22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121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122</v>
      </c>
    </row>
    <row r="96" spans="1:166" ht="12.7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 x14ac:dyDescent="0.2">
      <c r="A97" s="41" t="s">
        <v>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22</v>
      </c>
      <c r="AQ97" s="41"/>
      <c r="AR97" s="41"/>
      <c r="AS97" s="41"/>
      <c r="AT97" s="41"/>
      <c r="AU97" s="42"/>
      <c r="AV97" s="45" t="s">
        <v>123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57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26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124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 x14ac:dyDescent="0.2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 x14ac:dyDescent="0.2">
      <c r="A100" s="79" t="s">
        <v>125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126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15000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-1058389.22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-1058389.22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1073389.22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 x14ac:dyDescent="0.2">
      <c r="A101" s="81" t="s">
        <v>127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128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 x14ac:dyDescent="0.2">
      <c r="A102" s="87" t="s">
        <v>129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81" t="s">
        <v>130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131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 x14ac:dyDescent="0.2">
      <c r="A104" s="87" t="s">
        <v>129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93" t="s">
        <v>132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133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 x14ac:dyDescent="0.2">
      <c r="A106" s="57" t="s">
        <v>134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135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 x14ac:dyDescent="0.2">
      <c r="A107" s="57" t="s">
        <v>136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137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101" t="s">
        <v>138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139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-1058389.22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-1058389.22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 x14ac:dyDescent="0.2">
      <c r="A109" s="101" t="s">
        <v>140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141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-1058389.22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-1058389.22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 x14ac:dyDescent="0.2">
      <c r="A110" s="101" t="s">
        <v>142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143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-2006998.58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-2006998.58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 x14ac:dyDescent="0.2">
      <c r="A111" s="101" t="s">
        <v>144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145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948609.36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948609.36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 x14ac:dyDescent="0.2">
      <c r="A112" s="101" t="s">
        <v>146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147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 x14ac:dyDescent="0.2">
      <c r="A113" s="101" t="s">
        <v>148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149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 x14ac:dyDescent="0.2">
      <c r="A114" s="103" t="s">
        <v>150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151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152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153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154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155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156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157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154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155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154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155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11" t="s">
        <v>158</v>
      </c>
      <c r="B122" s="111"/>
      <c r="C122" s="112"/>
      <c r="D122" s="112"/>
      <c r="E122" s="112"/>
      <c r="F122" s="1" t="s">
        <v>158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159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26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2023-04-06T07:49:03Z</dcterms:created>
  <dcterms:modified xsi:type="dcterms:W3CDTF">2023-04-06T07:49:03Z</dcterms:modified>
</cp:coreProperties>
</file>