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DX47" i="1"/>
  <c r="EK47" i="1" s="1"/>
  <c r="EX47" i="1"/>
  <c r="DX48" i="1"/>
  <c r="EK48" i="1" s="1"/>
  <c r="DX49" i="1"/>
  <c r="EX49" i="1" s="1"/>
  <c r="EK49" i="1"/>
  <c r="DX50" i="1"/>
  <c r="EK50" i="1"/>
  <c r="EX50" i="1"/>
  <c r="DX51" i="1"/>
  <c r="EK51" i="1" s="1"/>
  <c r="EX51" i="1"/>
  <c r="DX52" i="1"/>
  <c r="EK52" i="1" s="1"/>
  <c r="DX53" i="1"/>
  <c r="EX53" i="1" s="1"/>
  <c r="EK53" i="1"/>
  <c r="DX54" i="1"/>
  <c r="EK54" i="1"/>
  <c r="EX54" i="1"/>
  <c r="DX55" i="1"/>
  <c r="EK55" i="1" s="1"/>
  <c r="EX55" i="1"/>
  <c r="DX56" i="1"/>
  <c r="EK56" i="1" s="1"/>
  <c r="DX57" i="1"/>
  <c r="EX57" i="1" s="1"/>
  <c r="EK57" i="1"/>
  <c r="DX58" i="1"/>
  <c r="EK58" i="1"/>
  <c r="EX58" i="1"/>
  <c r="DX59" i="1"/>
  <c r="EK59" i="1" s="1"/>
  <c r="EX59" i="1"/>
  <c r="DX60" i="1"/>
  <c r="EK60" i="1" s="1"/>
  <c r="DX61" i="1"/>
  <c r="EX61" i="1" s="1"/>
  <c r="EK61" i="1"/>
  <c r="DX62" i="1"/>
  <c r="EK62" i="1"/>
  <c r="EX62" i="1"/>
  <c r="DX63" i="1"/>
  <c r="EK63" i="1" s="1"/>
  <c r="EX63" i="1"/>
  <c r="DX64" i="1"/>
  <c r="EK64" i="1" s="1"/>
  <c r="DX65" i="1"/>
  <c r="EX65" i="1" s="1"/>
  <c r="EK65" i="1"/>
  <c r="DX66" i="1"/>
  <c r="EK66" i="1"/>
  <c r="EX66" i="1"/>
  <c r="DX67" i="1"/>
  <c r="EK67" i="1" s="1"/>
  <c r="EX67" i="1"/>
  <c r="DX68" i="1"/>
  <c r="EK68" i="1" s="1"/>
  <c r="DX69" i="1"/>
  <c r="EX69" i="1" s="1"/>
  <c r="EK69" i="1"/>
  <c r="DX70" i="1"/>
  <c r="EK70" i="1"/>
  <c r="EX70" i="1"/>
  <c r="DX71" i="1"/>
  <c r="EK71" i="1" s="1"/>
  <c r="EX71" i="1"/>
  <c r="DX72" i="1"/>
  <c r="EK72" i="1" s="1"/>
  <c r="DX73" i="1"/>
  <c r="EX73" i="1" s="1"/>
  <c r="EK73" i="1"/>
  <c r="DX74" i="1"/>
  <c r="EK74" i="1"/>
  <c r="EX74" i="1"/>
  <c r="DX75" i="1"/>
  <c r="EK75" i="1" s="1"/>
  <c r="EX75" i="1"/>
  <c r="DX76" i="1"/>
  <c r="EK76" i="1" s="1"/>
  <c r="DX77" i="1"/>
  <c r="EX77" i="1" s="1"/>
  <c r="EK77" i="1"/>
  <c r="DX78" i="1"/>
  <c r="EK78" i="1"/>
  <c r="EX78" i="1"/>
  <c r="DX79" i="1"/>
  <c r="EK79" i="1" s="1"/>
  <c r="EX79" i="1"/>
  <c r="DX80" i="1"/>
  <c r="EK80" i="1" s="1"/>
  <c r="DX81" i="1"/>
  <c r="EX81" i="1" s="1"/>
  <c r="EK81" i="1"/>
  <c r="DX82" i="1"/>
  <c r="EK82" i="1"/>
  <c r="EX82" i="1"/>
  <c r="DX83" i="1"/>
  <c r="EK83" i="1" s="1"/>
  <c r="EX83" i="1"/>
  <c r="DX84" i="1"/>
  <c r="EK84" i="1" s="1"/>
  <c r="DX85" i="1"/>
  <c r="EX85" i="1" s="1"/>
  <c r="EK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4" i="1" l="1"/>
  <c r="EX80" i="1"/>
  <c r="EX76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<sst xmlns="http://schemas.openxmlformats.org/spreadsheetml/2006/main" count="205" uniqueCount="158">
  <si>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</si>
  <si>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</si>
  <si>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</si>
  <si>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</si>
  <si>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</si>
  <si>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</si>
  <si>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</si>
  <si>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</si>
  <si>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</si>
  <si>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</si>
  <si>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</si>
  <si>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</si>
  <si>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</si>
  <si>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</si>
  <si>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</si>
  <si>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</si>
  <si>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</si>
  <si>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</si>
  <si>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</si>
  <si>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</si>
  <si>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</si>
  <si>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</si>
  <si>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</si>
  <si>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</si>
  <si>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</si>
  <si>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</si>
  <si>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</si>
  <si>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</si>
  <si>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</si>
  <si>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</si>
  <si>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</si>
  <si>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</si>
  <si>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</si>
  <si>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</si>
  <si>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</si>
  <si>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</si>
  <si>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</si>
  <si>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</si>
  <si>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</si>
  <si>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</si>
  <si>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</si>
  <si>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</si>
  <si>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</si>
  <si>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</si>
  <si>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</si>
  <si>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</si>
  <si>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</si>
  <si>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</si>
  <si>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</si>
  <si>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</si>
  <si>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</si>
  <si>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</si>
  <si>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</si>
  <si>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</si>
  <si>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</si>
  <si>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</si>
  <si>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</si>
  <si>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</si>
  <si>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</si>
  <si>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</si>
  <si>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</si>
  <si>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</si>
  <si>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</si>
  <si>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</si>
  <si>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</si>
  <si>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</si>
  <si>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</si>
  <si>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</si>
  <si>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</si>
  <si>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</si>
  <si>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</si>
  <si>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Начисления на выплаты по оплате труда</t>
  </si>
  <si>
    <t>92501049900002040129213 00000 301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</si>
  <si>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</si>
  <si>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</si>
  <si>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</si>
  <si>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</si>
  <si>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</si>
  <si>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</si>
  <si>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</si>
  <si>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</si>
  <si>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П226004</t>
  </si>
  <si>
    <t>92501049900002040244226 00000 301 П226015</t>
  </si>
  <si>
    <t>92501049900002040244226 13310 301 П226004</t>
  </si>
  <si>
    <t>Увеличение стоимости горюче-смазочных материалов</t>
  </si>
  <si>
    <t>92501049900002040244343 90210 301 П343001</t>
  </si>
  <si>
    <t>Увеличение стоимости прочих материальных запасов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</si>
  <si>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</si>
  <si>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</si>
  <si>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</si>
  <si>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</si>
  <si>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</si>
  <si>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</si>
  <si>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92501139900002950851291 00000 301 П291001</t>
  </si>
  <si>
    <t>92501139900029900111211 00000 301 П211099</t>
  </si>
  <si>
    <t>92501139900029900119213 00000 301 П213099</t>
  </si>
  <si>
    <t>92501139900092350244225 00000 301 П225002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</si>
  <si>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</si>
  <si>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</si>
  <si>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</si>
  <si>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</si>
  <si>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92505039900078010247223 00000 301 П223001</t>
  </si>
  <si>
    <t>92505039900078040244223 00000 301 П223017</t>
  </si>
  <si>
    <t>92505039900078040244225 00000 301 П225008</t>
  </si>
  <si>
    <t>92505039900078050244225 05015 301 П225098</t>
  </si>
  <si>
    <t>92505039900078050244225 90270 301 П225008</t>
  </si>
  <si>
    <t>92505039900078050244226 00000 301 П226098</t>
  </si>
  <si>
    <t>92505039900078050244343 90270 301 П343001</t>
  </si>
  <si>
    <t>92505039900078050244346 90270 301 П346013</t>
  </si>
  <si>
    <t>Увеличение стоимости прочих материальных запасов однократного применения</t>
  </si>
  <si>
    <t>92505039900078050244349 00000 301 П349098</t>
  </si>
  <si>
    <t>9250503Б100078050244225 88881 311 Н225099</t>
  </si>
  <si>
    <t>Перечисления текущего характера другим бюджетам бюджетной системы Российской Федерации</t>
  </si>
  <si>
    <t>92508019900025600540251 00000 301 П251099</t>
  </si>
  <si>
    <t>95801029900002030121211 00000 301 П211099</t>
  </si>
  <si>
    <t>95801029900002030121211 13110 301 П211099</t>
  </si>
  <si>
    <t>95801029900002030129213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</si>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</sst>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topLeftCell="A4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2416220.6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1186139.69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1186139.69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1230080.9100000001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2416220.6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1186139.69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1186139.69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1230080.9100000001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869000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188136.18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188136.18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680863.82000000007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45.9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1.7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1.7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-1.7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14.48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14.48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-14.48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82.4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10324.56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10324.56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-10324.56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15000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12824.51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12824.51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2175.4899999999998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188000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-968.73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-968.73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188968.73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500000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130116.78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130116.78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369883.22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702000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-19714.939999999999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-19714.939999999999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721714.94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1200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832500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832500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-832500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13800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13300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126420.6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31605.15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31605.15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94815.450000000012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60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61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62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65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2531735.6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2531735.6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432052.24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86" si="2">CH47+CX47+DK47</f>
        <v>432052.24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85" si="3">BC47-DX47</f>
        <v>2099683.3600000003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85" si="4">BU47-DX47</f>
        <v>2099683.3600000003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2531735.6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2531735.6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432052.24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432052.24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2099683.3600000003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2099683.3600000003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304930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304930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44824.639999999999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44824.639999999999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260105.36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260105.36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92089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92089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13575.01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13575.01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78513.990000000005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78513.990000000005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8232.15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8232.15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8232.15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8232.15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1585.41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1585.41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1585.41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1585.41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7066.88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7066.88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2791.5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2791.5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4275.38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4275.38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21500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21500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21500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21500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3990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3990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3990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3990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79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10500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10500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8051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8051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2449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2449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30000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30000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12000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12000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12000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12000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75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17026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17026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17026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17026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29840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29840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8074.22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8074.22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21765.78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21765.78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69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106000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106000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28722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28722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77278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77278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32000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32000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8673.84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8673.84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23326.16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23326.16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88000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88000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22499.1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22499.1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65500.9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65500.9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69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88881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88881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22220.25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22220.25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66660.75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66660.75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71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26842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26842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6710.52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6710.52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20131.48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20131.48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5088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5088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5088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5088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5609.6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5609.6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5609.6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5609.6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541113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541113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65980.92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65980.92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475132.08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475132.08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75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3646.44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3646.44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3646.44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3646.44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11200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11200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11200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11200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77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60000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60000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77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118965.6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118965.6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30420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30420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88545.600000000006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88545.600000000006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17341.52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17341.52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17341.52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17341.52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21000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21000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21000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21000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86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15400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15400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15400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15400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36.4" customHeight="1" x14ac:dyDescent="0.2">
      <c r="A80" s="68" t="s">
        <v>109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80000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80000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77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115515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115515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115515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115515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8" t="s">
        <v>112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85762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85762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85762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85762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69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421233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421233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94686.52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94686.52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326546.48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326546.48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69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3200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3200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3200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3200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71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128179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128179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29422.720000000001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29422.720000000001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98756.28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98756.28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73" t="s">
        <v>117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118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-115515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-115515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754087.45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754087.45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119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120</v>
      </c>
    </row>
    <row r="94" spans="1:16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121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61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122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 x14ac:dyDescent="0.2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79" t="s">
        <v>123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124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115515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-754087.45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-754087.45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869602.45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 x14ac:dyDescent="0.2">
      <c r="A99" s="81" t="s">
        <v>125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126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 x14ac:dyDescent="0.2">
      <c r="A100" s="87" t="s">
        <v>127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81" t="s">
        <v>128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129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 x14ac:dyDescent="0.2">
      <c r="A102" s="87" t="s">
        <v>127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93" t="s">
        <v>130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131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132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133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134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135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101" t="s">
        <v>136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137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-754087.45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-754087.45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 x14ac:dyDescent="0.2">
      <c r="A107" s="101" t="s">
        <v>138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139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-754087.45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-754087.45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 x14ac:dyDescent="0.2">
      <c r="A108" s="101" t="s">
        <v>140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141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-1186139.69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-1186139.69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 x14ac:dyDescent="0.2">
      <c r="A109" s="101" t="s">
        <v>142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143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432052.24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432052.24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 x14ac:dyDescent="0.2">
      <c r="A110" s="101" t="s">
        <v>144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145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101" t="s">
        <v>146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147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 x14ac:dyDescent="0.2">
      <c r="A112" s="103" t="s">
        <v>148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149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151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152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153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154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155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152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153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152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153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11" t="s">
        <v>156</v>
      </c>
      <c r="B120" s="111"/>
      <c r="C120" s="112"/>
      <c r="D120" s="112"/>
      <c r="E120" s="112"/>
      <c r="F120" s="1" t="s">
        <v>156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157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800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2023-04-06T12:50:21Z</dcterms:created>
  <dcterms:modified xsi:type="dcterms:W3CDTF">2023-04-06T12:50:21Z</dcterms:modified>
</cp:coreProperties>
</file>